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embeddings/oleObject1.bin" ContentType="application/vnd.openxmlformats-officedocument.oleObject"/>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05" windowWidth="28695" windowHeight="12540"/>
  </bookViews>
  <sheets>
    <sheet name="без тестирования" sheetId="4" r:id="rId1"/>
  </sheets>
  <definedNames>
    <definedName name="_xlnm._FilterDatabase" localSheetId="0" hidden="1">'без тестирования'!$A$23:$E$82</definedName>
  </definedNames>
  <calcPr calcId="124519"/>
</workbook>
</file>

<file path=xl/calcChain.xml><?xml version="1.0" encoding="utf-8"?>
<calcChain xmlns="http://schemas.openxmlformats.org/spreadsheetml/2006/main">
  <c r="E75" i="4"/>
  <c r="E72"/>
  <c r="E82"/>
  <c r="E79"/>
  <c r="E61"/>
  <c r="E59"/>
  <c r="E58"/>
  <c r="E81"/>
  <c r="E76"/>
  <c r="E80"/>
  <c r="E54"/>
  <c r="E78"/>
  <c r="E69"/>
  <c r="E56"/>
  <c r="E74"/>
  <c r="E45"/>
  <c r="E77"/>
  <c r="E43"/>
  <c r="E42"/>
  <c r="E63"/>
  <c r="E68"/>
  <c r="E65"/>
  <c r="E71"/>
  <c r="E52"/>
  <c r="E66"/>
  <c r="E70"/>
  <c r="E62"/>
  <c r="E28"/>
  <c r="E67"/>
  <c r="E64"/>
  <c r="E55"/>
  <c r="E46"/>
  <c r="E51"/>
  <c r="E73"/>
  <c r="E60"/>
  <c r="E44"/>
  <c r="E49"/>
  <c r="E41"/>
  <c r="E50"/>
  <c r="E53"/>
  <c r="E25"/>
  <c r="E57"/>
  <c r="E48"/>
  <c r="E31"/>
  <c r="E36"/>
  <c r="E40"/>
  <c r="E39"/>
  <c r="E47"/>
  <c r="E38"/>
  <c r="E37"/>
  <c r="E29"/>
  <c r="E26"/>
  <c r="E35"/>
  <c r="E33"/>
  <c r="E34"/>
  <c r="E30"/>
  <c r="E27"/>
  <c r="E32"/>
</calcChain>
</file>

<file path=xl/sharedStrings.xml><?xml version="1.0" encoding="utf-8"?>
<sst xmlns="http://schemas.openxmlformats.org/spreadsheetml/2006/main" count="117" uniqueCount="117">
  <si>
    <t>Приложение 4</t>
  </si>
  <si>
    <t>к Регламенту организации  Всероссийской олимпиады профессионального мастерства обучающихся по специальностям среднего профессионального образования</t>
  </si>
  <si>
    <t>ВЕДОМОСТЬ</t>
  </si>
  <si>
    <t xml:space="preserve">оценок выполнения комплексного задания I уровня </t>
  </si>
  <si>
    <t>Всероссийской олимпиады профессионального мастерства обучающихся по специальностям среднего профессионального образования</t>
  </si>
  <si>
    <t>в 2019 году</t>
  </si>
  <si>
    <t>Специальность/специальности СПО:</t>
  </si>
  <si>
    <t>09.02.04 Информационные системы (по отраслям);</t>
  </si>
  <si>
    <t>09.02.01 Компьютерные системы и комплексы;</t>
  </si>
  <si>
    <t>09.02.03 Программирование в компьютерных системах;</t>
  </si>
  <si>
    <t>09.02.05 Прикладная информатика (по отраслям).</t>
  </si>
  <si>
    <t>(фамилия, имя, отчетство)</t>
  </si>
  <si>
    <r>
      <rPr>
        <b/>
        <sz val="12"/>
        <color theme="1"/>
        <rFont val="Times New Roman"/>
        <family val="1"/>
        <charset val="204"/>
      </rPr>
      <t>Профильное направление Всероссийской олимпиады:</t>
    </r>
    <r>
      <rPr>
        <sz val="12"/>
        <color theme="1"/>
        <rFont val="Times New Roman"/>
        <family val="1"/>
        <charset val="204"/>
      </rPr>
      <t xml:space="preserve"> 09.00.00. Информатика и вычислительная техника</t>
    </r>
  </si>
  <si>
    <r>
      <rPr>
        <b/>
        <sz val="12"/>
        <color theme="1"/>
        <rFont val="Times New Roman"/>
        <family val="1"/>
        <charset val="204"/>
      </rPr>
      <t>Этап Всероссийской олимпиады</t>
    </r>
    <r>
      <rPr>
        <sz val="12"/>
        <color theme="1"/>
        <rFont val="Times New Roman"/>
        <family val="1"/>
        <charset val="204"/>
      </rPr>
      <t>: заключительный</t>
    </r>
  </si>
  <si>
    <r>
      <rPr>
        <b/>
        <sz val="12"/>
        <color theme="1"/>
        <rFont val="Times New Roman"/>
        <family val="1"/>
        <charset val="204"/>
      </rPr>
      <t xml:space="preserve">Дата выполнения задания: </t>
    </r>
    <r>
      <rPr>
        <sz val="12"/>
        <color theme="1"/>
        <rFont val="Times New Roman"/>
        <family val="1"/>
        <charset val="204"/>
      </rPr>
      <t>22 апреля 2019 года</t>
    </r>
  </si>
  <si>
    <t>№ п/п</t>
  </si>
  <si>
    <t>Номер участника, полученный при жеребьевке</t>
  </si>
  <si>
    <t>Суммарная оценка в баллах</t>
  </si>
  <si>
    <t>2*</t>
  </si>
  <si>
    <t>3*</t>
  </si>
  <si>
    <t>Члены жюри:</t>
  </si>
  <si>
    <t>09.02.02 Компьютерные сети;</t>
  </si>
  <si>
    <t>Новикова Е.Л.</t>
  </si>
  <si>
    <t>Коновалов А.В.</t>
  </si>
  <si>
    <t>Глушенко С.А.</t>
  </si>
  <si>
    <t>Морозов Д.В.</t>
  </si>
  <si>
    <t>Навроцкий В.Ю.</t>
  </si>
  <si>
    <t>Кожевников О.Н.</t>
  </si>
  <si>
    <t>Шамшин В.М.</t>
  </si>
  <si>
    <t>Саблина О.И.</t>
  </si>
  <si>
    <t>Арапова Е.А.</t>
  </si>
  <si>
    <t>Бабкин А.В.</t>
  </si>
  <si>
    <t>Данилов А.В.</t>
  </si>
  <si>
    <t>Арутюнян М.М.</t>
  </si>
  <si>
    <t>Бурда Е.Г.</t>
  </si>
  <si>
    <t>Грабовский В.А.</t>
  </si>
  <si>
    <t>Данилов Д.В.</t>
  </si>
  <si>
    <t>Данилян А.Ю.</t>
  </si>
  <si>
    <t>Демиденко А.В.</t>
  </si>
  <si>
    <t>Дороганова Л.В.</t>
  </si>
  <si>
    <t>Езепчук А.В.</t>
  </si>
  <si>
    <t>Жабинская И.Н.</t>
  </si>
  <si>
    <t>Кузнецова С.Г.</t>
  </si>
  <si>
    <t>Пузыревский И.А.</t>
  </si>
  <si>
    <t>Ревнивцева О.А.</t>
  </si>
  <si>
    <t>Сулавко С.Н.</t>
  </si>
  <si>
    <t>Чебоненко Т.Ф.</t>
  </si>
  <si>
    <t>Андрюшина О.В.</t>
  </si>
  <si>
    <r>
      <rPr>
        <b/>
        <sz val="12"/>
        <color theme="1"/>
        <rFont val="Times New Roman"/>
        <family val="1"/>
        <charset val="204"/>
      </rPr>
      <t>Члены жюри</t>
    </r>
    <r>
      <rPr>
        <sz val="12"/>
        <color theme="1"/>
        <rFont val="Times New Roman"/>
        <family val="1"/>
        <charset val="204"/>
      </rPr>
      <t>: Адгиеев М.Г., Новикова Е.Л., Коновалов А.В., Глушенко С.А.,  Морозов Д.В., Навроцкий В.Ю., Кожевников О.Н., Шамшин В.М., Саблина О.И., Арапова Е.А., Бабкин А.В., Данилов А.В., Арутюнян М.М., Бурда Е.Г., Грабовский В.А., Данилов Д.В., Данилян А.Ю., Демиденко А.В., Дороганова Л.В., Езепчук А.В., Жабинская И.Н., Кузнецова С.Г.,  Пузыревский И.А., Ревнивцева О.А., Сулавко С.Н., Чебоненко Т.Ф., Андрюшина О.В., Новосельцева Е.Ф., Чубарова А.Б., Драч И.Н., Студенникова Д.А., Карачевцева Д.Г., Ковальчук В.В., Макаренко Д.А.</t>
    </r>
  </si>
  <si>
    <t>Новосельцева Е.Ф.</t>
  </si>
  <si>
    <t>Чубарова А.Б.</t>
  </si>
  <si>
    <t>Драч И.Н.</t>
  </si>
  <si>
    <t>Студенникова Д.А.</t>
  </si>
  <si>
    <t>Карачевцева Д.Г.</t>
  </si>
  <si>
    <t>Ковальчук В.В.</t>
  </si>
  <si>
    <t>Макаренко Д.А.</t>
  </si>
  <si>
    <t>Адигеев М.Г.</t>
  </si>
  <si>
    <t>Дегтярев С.С.</t>
  </si>
  <si>
    <t>Каламбет В.Б.</t>
  </si>
  <si>
    <t>Olimp 33</t>
  </si>
  <si>
    <t>Olimp 5</t>
  </si>
  <si>
    <t>Olimp 55</t>
  </si>
  <si>
    <t>Olimp 37</t>
  </si>
  <si>
    <t>Olimp 40</t>
  </si>
  <si>
    <t>Olimp 13</t>
  </si>
  <si>
    <t>Olimp 18</t>
  </si>
  <si>
    <t>Olimp 38</t>
  </si>
  <si>
    <t>Olimp 25</t>
  </si>
  <si>
    <t>Olimp 52</t>
  </si>
  <si>
    <t>Olimp 35</t>
  </si>
  <si>
    <t>Olimp 46</t>
  </si>
  <si>
    <t>Olimp 47</t>
  </si>
  <si>
    <t>Olimp 32</t>
  </si>
  <si>
    <t>Olimp 39</t>
  </si>
  <si>
    <t>Olimp 59</t>
  </si>
  <si>
    <t>Olimp 44</t>
  </si>
  <si>
    <t>Olimp 14</t>
  </si>
  <si>
    <t>Olimp 1</t>
  </si>
  <si>
    <t>Olimp 28</t>
  </si>
  <si>
    <t>Olimp 11</t>
  </si>
  <si>
    <t>Olimp 2</t>
  </si>
  <si>
    <t>Olimp 15</t>
  </si>
  <si>
    <t>Olimp 22</t>
  </si>
  <si>
    <t>Olimp 45</t>
  </si>
  <si>
    <t>Olimp 7</t>
  </si>
  <si>
    <t>Olimp 10</t>
  </si>
  <si>
    <t>Olimp 34</t>
  </si>
  <si>
    <t>Olimp 6</t>
  </si>
  <si>
    <t>Olimp 17</t>
  </si>
  <si>
    <t>Olimp 50</t>
  </si>
  <si>
    <t>Olimp 27</t>
  </si>
  <si>
    <t>Olimp 42</t>
  </si>
  <si>
    <t>Olimp 56</t>
  </si>
  <si>
    <t>Olimp 21</t>
  </si>
  <si>
    <t>Olimp 43</t>
  </si>
  <si>
    <t>Olimp 9</t>
  </si>
  <si>
    <t>Olimp 54</t>
  </si>
  <si>
    <t>Olimp 8</t>
  </si>
  <si>
    <t>Olimp 19</t>
  </si>
  <si>
    <t>Olimp 51</t>
  </si>
  <si>
    <t>Olimp 61</t>
  </si>
  <si>
    <t>Olimp 53</t>
  </si>
  <si>
    <t>Olimp 24</t>
  </si>
  <si>
    <t>Olimp 31</t>
  </si>
  <si>
    <t>Olimp 58</t>
  </si>
  <si>
    <t>Olimp 49</t>
  </si>
  <si>
    <t>Olimp 57</t>
  </si>
  <si>
    <t>Olimp 23</t>
  </si>
  <si>
    <t>Olimp 4</t>
  </si>
  <si>
    <t>Olimp 36</t>
  </si>
  <si>
    <t>Olimp 12</t>
  </si>
  <si>
    <t>Olimp 30</t>
  </si>
  <si>
    <t>Olimp 29</t>
  </si>
  <si>
    <t>Olimp 16</t>
  </si>
  <si>
    <t>Olimp 60</t>
  </si>
  <si>
    <t>Olimp 26</t>
  </si>
  <si>
    <t>Olimp 48</t>
  </si>
</sst>
</file>

<file path=xl/styles.xml><?xml version="1.0" encoding="utf-8"?>
<styleSheet xmlns="http://schemas.openxmlformats.org/spreadsheetml/2006/main">
  <fonts count="7">
    <font>
      <sz val="11"/>
      <color theme="1"/>
      <name val="Calibri"/>
      <family val="2"/>
      <charset val="204"/>
      <scheme val="minor"/>
    </font>
    <font>
      <sz val="11"/>
      <color theme="1"/>
      <name val="Times New Roman"/>
      <family val="1"/>
      <charset val="204"/>
    </font>
    <font>
      <sz val="10"/>
      <color theme="1"/>
      <name val="Times New Roman"/>
      <family val="1"/>
      <charset val="204"/>
    </font>
    <font>
      <sz val="12"/>
      <color theme="1"/>
      <name val="Times New Roman"/>
      <family val="1"/>
      <charset val="204"/>
    </font>
    <font>
      <b/>
      <sz val="12"/>
      <color theme="1"/>
      <name val="Times New Roman"/>
      <family val="1"/>
      <charset val="204"/>
    </font>
    <font>
      <u/>
      <sz val="11"/>
      <color theme="1"/>
      <name val="Calibri"/>
      <family val="2"/>
      <charset val="204"/>
      <scheme val="minor"/>
    </font>
    <font>
      <sz val="14"/>
      <color theme="1"/>
      <name val="Times New Roman"/>
      <family val="1"/>
      <charset val="204"/>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7">
    <xf numFmtId="0" fontId="0" fillId="0" borderId="0" xfId="0"/>
    <xf numFmtId="0" fontId="1" fillId="0" borderId="0" xfId="0" applyFont="1"/>
    <xf numFmtId="0" fontId="3" fillId="0" borderId="0" xfId="0" applyFont="1"/>
    <xf numFmtId="0" fontId="1" fillId="0" borderId="1" xfId="0" applyFont="1" applyBorder="1" applyAlignment="1">
      <alignment horizontal="center" vertical="center"/>
    </xf>
    <xf numFmtId="0" fontId="3" fillId="0" borderId="1" xfId="0" applyFont="1" applyFill="1" applyBorder="1" applyAlignment="1">
      <alignment horizontal="center" vertical="center"/>
    </xf>
    <xf numFmtId="0" fontId="0" fillId="0" borderId="4" xfId="0" applyBorder="1"/>
    <xf numFmtId="0" fontId="5" fillId="0" borderId="4" xfId="0" applyFont="1" applyBorder="1"/>
    <xf numFmtId="0" fontId="0" fillId="0" borderId="0" xfId="0" applyBorder="1"/>
    <xf numFmtId="0" fontId="6" fillId="0" borderId="1" xfId="0" applyFont="1" applyFill="1" applyBorder="1"/>
    <xf numFmtId="0" fontId="3" fillId="0" borderId="0" xfId="0" applyFont="1" applyFill="1" applyBorder="1" applyAlignment="1">
      <alignment horizontal="center" vertical="center"/>
    </xf>
    <xf numFmtId="0" fontId="3" fillId="0" borderId="0" xfId="0" applyFont="1" applyFill="1" applyBorder="1"/>
    <xf numFmtId="0" fontId="1" fillId="0" borderId="5" xfId="0" applyFont="1" applyBorder="1" applyAlignment="1">
      <alignment vertical="center" wrapText="1"/>
    </xf>
    <xf numFmtId="0" fontId="1" fillId="0" borderId="6" xfId="0" applyFont="1" applyBorder="1" applyAlignment="1">
      <alignment vertical="center" wrapText="1"/>
    </xf>
    <xf numFmtId="0" fontId="3" fillId="0" borderId="0" xfId="0" applyFont="1" applyAlignment="1">
      <alignment horizontal="left" vertical="center"/>
    </xf>
    <xf numFmtId="0" fontId="3" fillId="0" borderId="0" xfId="0" applyFont="1" applyAlignment="1">
      <alignment horizontal="left" vertical="top"/>
    </xf>
    <xf numFmtId="0" fontId="3" fillId="0" borderId="0" xfId="0" applyFont="1" applyAlignment="1">
      <alignment horizontal="left" vertical="top" wrapText="1"/>
    </xf>
    <xf numFmtId="0" fontId="2" fillId="0" borderId="0" xfId="0" applyFont="1" applyAlignment="1">
      <alignment horizont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2" fillId="0" borderId="0" xfId="0" applyFont="1" applyAlignment="1">
      <alignment horizontal="right"/>
    </xf>
    <xf numFmtId="0" fontId="2" fillId="0" borderId="0" xfId="0" applyFont="1" applyAlignment="1">
      <alignment horizontal="right" vertical="center" wrapText="1"/>
    </xf>
    <xf numFmtId="0" fontId="4"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wrapText="1"/>
    </xf>
    <xf numFmtId="0" fontId="4" fillId="0" borderId="0" xfId="0" applyFont="1" applyAlignment="1">
      <alignment horizontal="left" vertical="top"/>
    </xf>
  </cellXfs>
  <cellStyles count="1">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E154"/>
  <sheetViews>
    <sheetView tabSelected="1" topLeftCell="A57" workbookViewId="0">
      <selection activeCell="B86" sqref="B86"/>
    </sheetView>
  </sheetViews>
  <sheetFormatPr defaultRowHeight="15"/>
  <cols>
    <col min="2" max="2" width="18.5703125" customWidth="1"/>
    <col min="3" max="3" width="11.85546875" customWidth="1"/>
    <col min="4" max="4" width="12.5703125" customWidth="1"/>
    <col min="5" max="5" width="17.85546875" customWidth="1"/>
  </cols>
  <sheetData>
    <row r="1" spans="1:5">
      <c r="A1" s="24"/>
      <c r="B1" s="24"/>
      <c r="C1" s="21" t="s">
        <v>0</v>
      </c>
      <c r="D1" s="21"/>
      <c r="E1" s="21"/>
    </row>
    <row r="2" spans="1:5" ht="76.5" customHeight="1">
      <c r="A2" s="24"/>
      <c r="B2" s="24"/>
      <c r="C2" s="22" t="s">
        <v>1</v>
      </c>
      <c r="D2" s="22"/>
      <c r="E2" s="22"/>
    </row>
    <row r="3" spans="1:5" ht="15.75">
      <c r="A3" s="2"/>
      <c r="B3" s="2"/>
      <c r="C3" s="2"/>
      <c r="D3" s="2"/>
      <c r="E3" s="2"/>
    </row>
    <row r="4" spans="1:5" ht="15.75">
      <c r="A4" s="23" t="s">
        <v>2</v>
      </c>
      <c r="B4" s="23"/>
      <c r="C4" s="23"/>
      <c r="D4" s="23"/>
      <c r="E4" s="23"/>
    </row>
    <row r="5" spans="1:5" ht="15.75">
      <c r="A5" s="24" t="s">
        <v>3</v>
      </c>
      <c r="B5" s="24"/>
      <c r="C5" s="24"/>
      <c r="D5" s="24"/>
      <c r="E5" s="24"/>
    </row>
    <row r="6" spans="1:5" ht="45.75" customHeight="1">
      <c r="A6" s="25" t="s">
        <v>4</v>
      </c>
      <c r="B6" s="25"/>
      <c r="C6" s="25"/>
      <c r="D6" s="25"/>
      <c r="E6" s="25"/>
    </row>
    <row r="7" spans="1:5" ht="15.75">
      <c r="A7" s="24" t="s">
        <v>5</v>
      </c>
      <c r="B7" s="24"/>
      <c r="C7" s="24"/>
      <c r="D7" s="24"/>
      <c r="E7" s="24"/>
    </row>
    <row r="8" spans="1:5" ht="15.75">
      <c r="A8" s="2"/>
      <c r="B8" s="2"/>
      <c r="C8" s="2"/>
      <c r="D8" s="2"/>
      <c r="E8" s="2"/>
    </row>
    <row r="9" spans="1:5" ht="33.75" customHeight="1">
      <c r="A9" s="15" t="s">
        <v>12</v>
      </c>
      <c r="B9" s="15"/>
      <c r="C9" s="15"/>
      <c r="D9" s="15"/>
      <c r="E9" s="15"/>
    </row>
    <row r="10" spans="1:5" ht="15.75">
      <c r="A10" s="26" t="s">
        <v>6</v>
      </c>
      <c r="B10" s="14"/>
      <c r="C10" s="14"/>
      <c r="D10" s="14"/>
      <c r="E10" s="14"/>
    </row>
    <row r="11" spans="1:5" ht="15.75">
      <c r="A11" s="14" t="s">
        <v>8</v>
      </c>
      <c r="B11" s="14"/>
      <c r="C11" s="14"/>
      <c r="D11" s="14"/>
      <c r="E11" s="14"/>
    </row>
    <row r="12" spans="1:5" ht="15.75">
      <c r="A12" s="14" t="s">
        <v>21</v>
      </c>
      <c r="B12" s="14"/>
      <c r="C12" s="14"/>
      <c r="D12" s="14"/>
      <c r="E12" s="14"/>
    </row>
    <row r="13" spans="1:5" ht="15.75">
      <c r="A13" s="14" t="s">
        <v>9</v>
      </c>
      <c r="B13" s="14"/>
      <c r="C13" s="14"/>
      <c r="D13" s="14"/>
      <c r="E13" s="14"/>
    </row>
    <row r="14" spans="1:5" ht="15.75">
      <c r="A14" s="14" t="s">
        <v>7</v>
      </c>
      <c r="B14" s="14"/>
      <c r="C14" s="14"/>
      <c r="D14" s="14"/>
      <c r="E14" s="14"/>
    </row>
    <row r="15" spans="1:5" ht="15.75">
      <c r="A15" s="14" t="s">
        <v>10</v>
      </c>
      <c r="B15" s="14"/>
      <c r="C15" s="14"/>
      <c r="D15" s="14"/>
      <c r="E15" s="14"/>
    </row>
    <row r="16" spans="1:5" ht="15.75">
      <c r="A16" s="14" t="s">
        <v>13</v>
      </c>
      <c r="B16" s="14"/>
      <c r="C16" s="14"/>
      <c r="D16" s="14"/>
      <c r="E16" s="14"/>
    </row>
    <row r="17" spans="1:5" ht="7.5" customHeight="1">
      <c r="A17" s="2"/>
      <c r="B17" s="2"/>
      <c r="C17" s="2"/>
      <c r="D17" s="2"/>
      <c r="E17" s="2"/>
    </row>
    <row r="18" spans="1:5" ht="15.75">
      <c r="A18" s="14" t="s">
        <v>14</v>
      </c>
      <c r="B18" s="14"/>
      <c r="C18" s="14"/>
      <c r="D18" s="14"/>
      <c r="E18" s="14"/>
    </row>
    <row r="19" spans="1:5" ht="9" customHeight="1">
      <c r="A19" s="2"/>
      <c r="B19" s="2"/>
      <c r="C19" s="2"/>
      <c r="D19" s="2"/>
      <c r="E19" s="2"/>
    </row>
    <row r="20" spans="1:5" ht="128.25" customHeight="1">
      <c r="A20" s="15" t="s">
        <v>48</v>
      </c>
      <c r="B20" s="15"/>
      <c r="C20" s="15"/>
      <c r="D20" s="15"/>
      <c r="E20" s="15"/>
    </row>
    <row r="21" spans="1:5">
      <c r="A21" s="16" t="s">
        <v>11</v>
      </c>
      <c r="B21" s="16"/>
      <c r="C21" s="16"/>
      <c r="D21" s="16"/>
      <c r="E21" s="16"/>
    </row>
    <row r="22" spans="1:5">
      <c r="A22" s="1"/>
      <c r="B22" s="1"/>
      <c r="C22" s="1"/>
      <c r="D22" s="1"/>
      <c r="E22" s="1"/>
    </row>
    <row r="23" spans="1:5" ht="45" customHeight="1">
      <c r="A23" s="19" t="s">
        <v>15</v>
      </c>
      <c r="B23" s="17" t="s">
        <v>16</v>
      </c>
      <c r="C23" s="11"/>
      <c r="D23" s="12"/>
      <c r="E23" s="17" t="s">
        <v>17</v>
      </c>
    </row>
    <row r="24" spans="1:5">
      <c r="A24" s="20"/>
      <c r="B24" s="18"/>
      <c r="C24" s="3" t="s">
        <v>18</v>
      </c>
      <c r="D24" s="3" t="s">
        <v>19</v>
      </c>
      <c r="E24" s="18"/>
    </row>
    <row r="25" spans="1:5" ht="18.75">
      <c r="A25" s="4">
        <v>1</v>
      </c>
      <c r="B25" s="8" t="s">
        <v>73</v>
      </c>
      <c r="C25" s="8">
        <v>10</v>
      </c>
      <c r="D25" s="8">
        <v>8.5</v>
      </c>
      <c r="E25" s="8">
        <f t="shared" ref="E25:E56" si="0">SUM(C25:D25)</f>
        <v>18.5</v>
      </c>
    </row>
    <row r="26" spans="1:5" ht="18.75">
      <c r="A26" s="4">
        <v>2</v>
      </c>
      <c r="B26" s="8" t="s">
        <v>64</v>
      </c>
      <c r="C26" s="8">
        <v>10</v>
      </c>
      <c r="D26" s="8">
        <v>5.9</v>
      </c>
      <c r="E26" s="8">
        <f t="shared" si="0"/>
        <v>15.9</v>
      </c>
    </row>
    <row r="27" spans="1:5" ht="18.75">
      <c r="A27" s="4">
        <v>3</v>
      </c>
      <c r="B27" s="8" t="s">
        <v>60</v>
      </c>
      <c r="C27" s="8">
        <v>7</v>
      </c>
      <c r="D27" s="8">
        <v>8.8000000000000007</v>
      </c>
      <c r="E27" s="8">
        <f t="shared" si="0"/>
        <v>15.8</v>
      </c>
    </row>
    <row r="28" spans="1:5" ht="18.75">
      <c r="A28" s="4">
        <v>4</v>
      </c>
      <c r="B28" s="8" t="s">
        <v>83</v>
      </c>
      <c r="C28" s="8">
        <v>7</v>
      </c>
      <c r="D28" s="8">
        <v>8.6999999999999993</v>
      </c>
      <c r="E28" s="8">
        <f t="shared" si="0"/>
        <v>15.7</v>
      </c>
    </row>
    <row r="29" spans="1:5" ht="18.75">
      <c r="A29" s="4">
        <v>5</v>
      </c>
      <c r="B29" s="8" t="s">
        <v>65</v>
      </c>
      <c r="C29" s="8">
        <v>9</v>
      </c>
      <c r="D29" s="8">
        <v>6.5</v>
      </c>
      <c r="E29" s="8">
        <f t="shared" si="0"/>
        <v>15.5</v>
      </c>
    </row>
    <row r="30" spans="1:5" ht="18.75">
      <c r="A30" s="4">
        <v>6</v>
      </c>
      <c r="B30" s="8" t="s">
        <v>61</v>
      </c>
      <c r="C30" s="8">
        <v>10</v>
      </c>
      <c r="D30" s="8">
        <v>5.0999999999999996</v>
      </c>
      <c r="E30" s="8">
        <f t="shared" si="0"/>
        <v>15.1</v>
      </c>
    </row>
    <row r="31" spans="1:5" ht="18.75">
      <c r="A31" s="4">
        <v>7</v>
      </c>
      <c r="B31" s="8" t="s">
        <v>71</v>
      </c>
      <c r="C31" s="8">
        <v>6</v>
      </c>
      <c r="D31" s="8">
        <v>9.1</v>
      </c>
      <c r="E31" s="8">
        <f t="shared" si="0"/>
        <v>15.1</v>
      </c>
    </row>
    <row r="32" spans="1:5" ht="18.75">
      <c r="A32" s="4">
        <v>8</v>
      </c>
      <c r="B32" s="8" t="s">
        <v>59</v>
      </c>
      <c r="C32" s="8">
        <v>6</v>
      </c>
      <c r="D32" s="8">
        <v>8.6999999999999993</v>
      </c>
      <c r="E32" s="8">
        <f t="shared" si="0"/>
        <v>14.7</v>
      </c>
    </row>
    <row r="33" spans="1:5" ht="18.75">
      <c r="A33" s="4">
        <v>9</v>
      </c>
      <c r="B33" s="8" t="s">
        <v>62</v>
      </c>
      <c r="C33" s="8">
        <v>8</v>
      </c>
      <c r="D33" s="8">
        <v>6.5</v>
      </c>
      <c r="E33" s="8">
        <f t="shared" si="0"/>
        <v>14.5</v>
      </c>
    </row>
    <row r="34" spans="1:5" ht="18.75">
      <c r="A34" s="4">
        <v>10</v>
      </c>
      <c r="B34" s="8" t="s">
        <v>88</v>
      </c>
      <c r="C34" s="8">
        <v>7</v>
      </c>
      <c r="D34" s="8">
        <v>7.4</v>
      </c>
      <c r="E34" s="8">
        <f t="shared" si="0"/>
        <v>14.4</v>
      </c>
    </row>
    <row r="35" spans="1:5" ht="18.75">
      <c r="A35" s="4">
        <v>11</v>
      </c>
      <c r="B35" s="8" t="s">
        <v>63</v>
      </c>
      <c r="C35" s="8">
        <v>8</v>
      </c>
      <c r="D35" s="8">
        <v>5.9</v>
      </c>
      <c r="E35" s="8">
        <f t="shared" si="0"/>
        <v>13.9</v>
      </c>
    </row>
    <row r="36" spans="1:5" ht="18.75">
      <c r="A36" s="4">
        <v>12</v>
      </c>
      <c r="B36" s="8" t="s">
        <v>70</v>
      </c>
      <c r="C36" s="8">
        <v>7</v>
      </c>
      <c r="D36" s="8">
        <v>6.7</v>
      </c>
      <c r="E36" s="8">
        <f t="shared" si="0"/>
        <v>13.7</v>
      </c>
    </row>
    <row r="37" spans="1:5" ht="18.75">
      <c r="A37" s="4">
        <v>13</v>
      </c>
      <c r="B37" s="8" t="s">
        <v>66</v>
      </c>
      <c r="C37" s="8">
        <v>9</v>
      </c>
      <c r="D37" s="8">
        <v>4.5999999999999996</v>
      </c>
      <c r="E37" s="8">
        <f t="shared" si="0"/>
        <v>13.6</v>
      </c>
    </row>
    <row r="38" spans="1:5" ht="18.75">
      <c r="A38" s="4">
        <v>14</v>
      </c>
      <c r="B38" s="8" t="s">
        <v>67</v>
      </c>
      <c r="C38" s="8">
        <v>7</v>
      </c>
      <c r="D38" s="8">
        <v>6.4</v>
      </c>
      <c r="E38" s="8">
        <f t="shared" si="0"/>
        <v>13.4</v>
      </c>
    </row>
    <row r="39" spans="1:5" ht="18.75">
      <c r="A39" s="4">
        <v>15</v>
      </c>
      <c r="B39" s="8" t="s">
        <v>93</v>
      </c>
      <c r="C39" s="8">
        <v>7.5</v>
      </c>
      <c r="D39" s="8">
        <v>5.9</v>
      </c>
      <c r="E39" s="8">
        <f t="shared" si="0"/>
        <v>13.4</v>
      </c>
    </row>
    <row r="40" spans="1:5" ht="18.75">
      <c r="A40" s="4">
        <v>16</v>
      </c>
      <c r="B40" s="8" t="s">
        <v>69</v>
      </c>
      <c r="C40" s="8">
        <v>8</v>
      </c>
      <c r="D40" s="8">
        <v>5.4</v>
      </c>
      <c r="E40" s="8">
        <f t="shared" si="0"/>
        <v>13.4</v>
      </c>
    </row>
    <row r="41" spans="1:5" ht="18.75">
      <c r="A41" s="4">
        <v>17</v>
      </c>
      <c r="B41" s="8" t="s">
        <v>75</v>
      </c>
      <c r="C41" s="8">
        <v>9</v>
      </c>
      <c r="D41" s="8">
        <v>4.3</v>
      </c>
      <c r="E41" s="8">
        <f t="shared" si="0"/>
        <v>13.3</v>
      </c>
    </row>
    <row r="42" spans="1:5" ht="18.75">
      <c r="A42" s="4">
        <v>18</v>
      </c>
      <c r="B42" s="8" t="s">
        <v>94</v>
      </c>
      <c r="C42" s="8">
        <v>7.5</v>
      </c>
      <c r="D42" s="8">
        <v>5.7</v>
      </c>
      <c r="E42" s="8">
        <f t="shared" si="0"/>
        <v>13.2</v>
      </c>
    </row>
    <row r="43" spans="1:5" ht="18.75">
      <c r="A43" s="4">
        <v>19</v>
      </c>
      <c r="B43" s="8" t="s">
        <v>95</v>
      </c>
      <c r="C43" s="8">
        <v>8</v>
      </c>
      <c r="D43" s="8">
        <v>5.0999999999999996</v>
      </c>
      <c r="E43" s="8">
        <f t="shared" si="0"/>
        <v>13.1</v>
      </c>
    </row>
    <row r="44" spans="1:5" ht="18.75">
      <c r="A44" s="4">
        <v>20</v>
      </c>
      <c r="B44" s="8" t="s">
        <v>77</v>
      </c>
      <c r="C44" s="8">
        <v>6</v>
      </c>
      <c r="D44" s="8">
        <v>6.9</v>
      </c>
      <c r="E44" s="8">
        <f t="shared" si="0"/>
        <v>12.9</v>
      </c>
    </row>
    <row r="45" spans="1:5" ht="18.75">
      <c r="A45" s="4">
        <v>21</v>
      </c>
      <c r="B45" s="8" t="s">
        <v>97</v>
      </c>
      <c r="C45" s="8">
        <v>7</v>
      </c>
      <c r="D45" s="8">
        <v>5.6</v>
      </c>
      <c r="E45" s="8">
        <f t="shared" si="0"/>
        <v>12.6</v>
      </c>
    </row>
    <row r="46" spans="1:5" ht="18.75">
      <c r="A46" s="4">
        <v>22</v>
      </c>
      <c r="B46" s="8" t="s">
        <v>98</v>
      </c>
      <c r="C46" s="8">
        <v>8.5</v>
      </c>
      <c r="D46" s="8">
        <v>4</v>
      </c>
      <c r="E46" s="8">
        <f t="shared" si="0"/>
        <v>12.5</v>
      </c>
    </row>
    <row r="47" spans="1:5" ht="18.75">
      <c r="A47" s="4">
        <v>23</v>
      </c>
      <c r="B47" s="8" t="s">
        <v>68</v>
      </c>
      <c r="C47" s="8">
        <v>7</v>
      </c>
      <c r="D47" s="8">
        <v>5.4</v>
      </c>
      <c r="E47" s="8">
        <f t="shared" si="0"/>
        <v>12.4</v>
      </c>
    </row>
    <row r="48" spans="1:5" ht="18.75">
      <c r="A48" s="4">
        <v>24</v>
      </c>
      <c r="B48" s="8" t="s">
        <v>99</v>
      </c>
      <c r="C48" s="8">
        <v>7</v>
      </c>
      <c r="D48" s="8">
        <v>5.4</v>
      </c>
      <c r="E48" s="8">
        <f t="shared" si="0"/>
        <v>12.4</v>
      </c>
    </row>
    <row r="49" spans="1:5" ht="18.75">
      <c r="A49" s="4">
        <v>25</v>
      </c>
      <c r="B49" s="8" t="s">
        <v>76</v>
      </c>
      <c r="C49" s="8">
        <v>7</v>
      </c>
      <c r="D49" s="8">
        <v>4.9000000000000004</v>
      </c>
      <c r="E49" s="8">
        <f t="shared" si="0"/>
        <v>11.9</v>
      </c>
    </row>
    <row r="50" spans="1:5" ht="18.75">
      <c r="A50" s="4">
        <v>26</v>
      </c>
      <c r="B50" s="8" t="s">
        <v>74</v>
      </c>
      <c r="C50" s="8">
        <v>5</v>
      </c>
      <c r="D50" s="8">
        <v>6.7</v>
      </c>
      <c r="E50" s="8">
        <f t="shared" si="0"/>
        <v>11.7</v>
      </c>
    </row>
    <row r="51" spans="1:5" ht="18.75">
      <c r="A51" s="4">
        <v>27</v>
      </c>
      <c r="B51" s="8" t="s">
        <v>80</v>
      </c>
      <c r="C51" s="8">
        <v>7</v>
      </c>
      <c r="D51" s="8">
        <v>4.4000000000000004</v>
      </c>
      <c r="E51" s="8">
        <f t="shared" si="0"/>
        <v>11.4</v>
      </c>
    </row>
    <row r="52" spans="1:5" ht="18.75">
      <c r="A52" s="4">
        <v>28</v>
      </c>
      <c r="B52" s="8" t="s">
        <v>87</v>
      </c>
      <c r="C52" s="8">
        <v>8</v>
      </c>
      <c r="D52" s="8">
        <v>3.3</v>
      </c>
      <c r="E52" s="8">
        <f t="shared" si="0"/>
        <v>11.3</v>
      </c>
    </row>
    <row r="53" spans="1:5" ht="18.75">
      <c r="A53" s="4">
        <v>29</v>
      </c>
      <c r="B53" s="8" t="s">
        <v>104</v>
      </c>
      <c r="C53" s="8">
        <v>6</v>
      </c>
      <c r="D53" s="8">
        <v>5.2</v>
      </c>
      <c r="E53" s="8">
        <f t="shared" si="0"/>
        <v>11.2</v>
      </c>
    </row>
    <row r="54" spans="1:5" ht="18.75">
      <c r="A54" s="4">
        <v>30</v>
      </c>
      <c r="B54" s="8" t="s">
        <v>105</v>
      </c>
      <c r="C54" s="8">
        <v>4.5</v>
      </c>
      <c r="D54" s="8">
        <v>6.7</v>
      </c>
      <c r="E54" s="8">
        <f t="shared" si="0"/>
        <v>11.2</v>
      </c>
    </row>
    <row r="55" spans="1:5" ht="18.75">
      <c r="A55" s="4">
        <v>31</v>
      </c>
      <c r="B55" s="8" t="s">
        <v>106</v>
      </c>
      <c r="C55" s="8">
        <v>7</v>
      </c>
      <c r="D55" s="8">
        <v>4.0999999999999996</v>
      </c>
      <c r="E55" s="8">
        <f t="shared" si="0"/>
        <v>11.1</v>
      </c>
    </row>
    <row r="56" spans="1:5" ht="18.75">
      <c r="A56" s="4">
        <v>32</v>
      </c>
      <c r="B56" s="8" t="s">
        <v>101</v>
      </c>
      <c r="C56" s="8">
        <v>6</v>
      </c>
      <c r="D56" s="8">
        <v>5.0999999999999996</v>
      </c>
      <c r="E56" s="8">
        <f t="shared" si="0"/>
        <v>11.1</v>
      </c>
    </row>
    <row r="57" spans="1:5" ht="18.75">
      <c r="A57" s="4">
        <v>33</v>
      </c>
      <c r="B57" s="8" t="s">
        <v>72</v>
      </c>
      <c r="C57" s="8">
        <v>6.5</v>
      </c>
      <c r="D57" s="8">
        <v>4.5</v>
      </c>
      <c r="E57" s="8">
        <f t="shared" ref="E57:E88" si="1">SUM(C57:D57)</f>
        <v>11</v>
      </c>
    </row>
    <row r="58" spans="1:5" ht="18.75">
      <c r="A58" s="4">
        <v>34</v>
      </c>
      <c r="B58" s="8" t="s">
        <v>110</v>
      </c>
      <c r="C58" s="8">
        <v>6</v>
      </c>
      <c r="D58" s="8">
        <v>4.4000000000000004</v>
      </c>
      <c r="E58" s="8">
        <f t="shared" si="1"/>
        <v>10.4</v>
      </c>
    </row>
    <row r="59" spans="1:5" ht="18.75">
      <c r="A59" s="4">
        <v>35</v>
      </c>
      <c r="B59" s="8" t="s">
        <v>111</v>
      </c>
      <c r="C59" s="8">
        <v>6</v>
      </c>
      <c r="D59" s="8">
        <v>4.4000000000000004</v>
      </c>
      <c r="E59" s="8">
        <f t="shared" si="1"/>
        <v>10.4</v>
      </c>
    </row>
    <row r="60" spans="1:5" ht="18.75">
      <c r="A60" s="4">
        <v>36</v>
      </c>
      <c r="B60" s="8" t="s">
        <v>78</v>
      </c>
      <c r="C60" s="8">
        <v>5</v>
      </c>
      <c r="D60" s="8">
        <v>5.3</v>
      </c>
      <c r="E60" s="8">
        <f t="shared" si="1"/>
        <v>10.3</v>
      </c>
    </row>
    <row r="61" spans="1:5" ht="18.75">
      <c r="A61" s="4">
        <v>37</v>
      </c>
      <c r="B61" s="8" t="s">
        <v>112</v>
      </c>
      <c r="C61" s="8">
        <v>7</v>
      </c>
      <c r="D61" s="8">
        <v>2.8</v>
      </c>
      <c r="E61" s="8">
        <f t="shared" si="1"/>
        <v>9.8000000000000007</v>
      </c>
    </row>
    <row r="62" spans="1:5" ht="18.75">
      <c r="A62" s="4">
        <v>38</v>
      </c>
      <c r="B62" s="8" t="s">
        <v>84</v>
      </c>
      <c r="C62" s="8">
        <v>8</v>
      </c>
      <c r="D62" s="8">
        <v>1.7</v>
      </c>
      <c r="E62" s="8">
        <f t="shared" si="1"/>
        <v>9.6999999999999993</v>
      </c>
    </row>
    <row r="63" spans="1:5" ht="18.75">
      <c r="A63" s="4">
        <v>39</v>
      </c>
      <c r="B63" s="8" t="s">
        <v>92</v>
      </c>
      <c r="C63" s="8">
        <v>6.5</v>
      </c>
      <c r="D63" s="8">
        <v>3.2</v>
      </c>
      <c r="E63" s="8">
        <f t="shared" si="1"/>
        <v>9.6999999999999993</v>
      </c>
    </row>
    <row r="64" spans="1:5" ht="18.75">
      <c r="A64" s="4">
        <v>40</v>
      </c>
      <c r="B64" s="8" t="s">
        <v>81</v>
      </c>
      <c r="C64" s="8">
        <v>3</v>
      </c>
      <c r="D64" s="8">
        <v>6.6</v>
      </c>
      <c r="E64" s="8">
        <f t="shared" si="1"/>
        <v>9.6</v>
      </c>
    </row>
    <row r="65" spans="1:5" ht="18.75">
      <c r="A65" s="4">
        <v>41</v>
      </c>
      <c r="B65" s="8" t="s">
        <v>90</v>
      </c>
      <c r="C65" s="8">
        <v>6</v>
      </c>
      <c r="D65" s="8">
        <v>3.6</v>
      </c>
      <c r="E65" s="8">
        <f t="shared" si="1"/>
        <v>9.6</v>
      </c>
    </row>
    <row r="66" spans="1:5" ht="18.75">
      <c r="A66" s="4">
        <v>42</v>
      </c>
      <c r="B66" s="8" t="s">
        <v>86</v>
      </c>
      <c r="C66" s="8">
        <v>3</v>
      </c>
      <c r="D66" s="8">
        <v>6.4</v>
      </c>
      <c r="E66" s="8">
        <f t="shared" si="1"/>
        <v>9.4</v>
      </c>
    </row>
    <row r="67" spans="1:5" ht="18.75">
      <c r="A67" s="4">
        <v>43</v>
      </c>
      <c r="B67" s="8" t="s">
        <v>82</v>
      </c>
      <c r="C67" s="8">
        <v>6</v>
      </c>
      <c r="D67" s="8">
        <v>3.2</v>
      </c>
      <c r="E67" s="8">
        <f t="shared" si="1"/>
        <v>9.1999999999999993</v>
      </c>
    </row>
    <row r="68" spans="1:5" ht="18.75">
      <c r="A68" s="4">
        <v>44</v>
      </c>
      <c r="B68" s="8" t="s">
        <v>91</v>
      </c>
      <c r="C68" s="8">
        <v>4</v>
      </c>
      <c r="D68" s="8">
        <v>4.4000000000000004</v>
      </c>
      <c r="E68" s="8">
        <f t="shared" si="1"/>
        <v>8.4</v>
      </c>
    </row>
    <row r="69" spans="1:5" ht="18.75">
      <c r="A69" s="4">
        <v>45</v>
      </c>
      <c r="B69" s="8" t="s">
        <v>102</v>
      </c>
      <c r="C69" s="8">
        <v>5.5</v>
      </c>
      <c r="D69" s="8">
        <v>2.8</v>
      </c>
      <c r="E69" s="8">
        <f t="shared" si="1"/>
        <v>8.3000000000000007</v>
      </c>
    </row>
    <row r="70" spans="1:5" ht="18.75">
      <c r="A70" s="4">
        <v>46</v>
      </c>
      <c r="B70" s="8" t="s">
        <v>85</v>
      </c>
      <c r="C70" s="8">
        <v>5</v>
      </c>
      <c r="D70" s="8">
        <v>3.1</v>
      </c>
      <c r="E70" s="8">
        <f t="shared" si="1"/>
        <v>8.1</v>
      </c>
    </row>
    <row r="71" spans="1:5" ht="18.75">
      <c r="A71" s="4">
        <v>47</v>
      </c>
      <c r="B71" s="8" t="s">
        <v>89</v>
      </c>
      <c r="C71" s="8">
        <v>3</v>
      </c>
      <c r="D71" s="8">
        <v>5.0999999999999996</v>
      </c>
      <c r="E71" s="8">
        <f t="shared" si="1"/>
        <v>8.1</v>
      </c>
    </row>
    <row r="72" spans="1:5" ht="18.75">
      <c r="A72" s="4">
        <v>48</v>
      </c>
      <c r="B72" s="8" t="s">
        <v>115</v>
      </c>
      <c r="C72" s="8">
        <v>3</v>
      </c>
      <c r="D72" s="8">
        <v>4.9000000000000004</v>
      </c>
      <c r="E72" s="8">
        <f t="shared" si="1"/>
        <v>7.9</v>
      </c>
    </row>
    <row r="73" spans="1:5" ht="18.75">
      <c r="A73" s="4">
        <v>49</v>
      </c>
      <c r="B73" s="8" t="s">
        <v>79</v>
      </c>
      <c r="C73" s="8">
        <v>4</v>
      </c>
      <c r="D73" s="8">
        <v>3.6</v>
      </c>
      <c r="E73" s="8">
        <f t="shared" si="1"/>
        <v>7.6</v>
      </c>
    </row>
    <row r="74" spans="1:5" ht="18.75">
      <c r="A74" s="4">
        <v>50</v>
      </c>
      <c r="B74" s="8" t="s">
        <v>100</v>
      </c>
      <c r="C74" s="8">
        <v>5.5</v>
      </c>
      <c r="D74" s="8">
        <v>2</v>
      </c>
      <c r="E74" s="8">
        <f t="shared" si="1"/>
        <v>7.5</v>
      </c>
    </row>
    <row r="75" spans="1:5" ht="18.75">
      <c r="A75" s="4">
        <v>51</v>
      </c>
      <c r="B75" s="8" t="s">
        <v>116</v>
      </c>
      <c r="C75" s="8">
        <v>3</v>
      </c>
      <c r="D75" s="8">
        <v>4.4000000000000004</v>
      </c>
      <c r="E75" s="8">
        <f t="shared" si="1"/>
        <v>7.4</v>
      </c>
    </row>
    <row r="76" spans="1:5" ht="18.75">
      <c r="A76" s="4">
        <v>52</v>
      </c>
      <c r="B76" s="8" t="s">
        <v>108</v>
      </c>
      <c r="C76" s="8">
        <v>5.5</v>
      </c>
      <c r="D76" s="8">
        <v>1.8</v>
      </c>
      <c r="E76" s="8">
        <f t="shared" si="1"/>
        <v>7.3</v>
      </c>
    </row>
    <row r="77" spans="1:5" ht="18.75">
      <c r="A77" s="4">
        <v>53</v>
      </c>
      <c r="B77" s="8" t="s">
        <v>96</v>
      </c>
      <c r="C77" s="8">
        <v>3</v>
      </c>
      <c r="D77" s="8">
        <v>4.0999999999999996</v>
      </c>
      <c r="E77" s="8">
        <f t="shared" si="1"/>
        <v>7.1</v>
      </c>
    </row>
    <row r="78" spans="1:5" ht="18.75">
      <c r="A78" s="4">
        <v>54</v>
      </c>
      <c r="B78" s="8" t="s">
        <v>103</v>
      </c>
      <c r="C78" s="8">
        <v>4</v>
      </c>
      <c r="D78" s="8">
        <v>1.2</v>
      </c>
      <c r="E78" s="8">
        <f t="shared" si="1"/>
        <v>5.2</v>
      </c>
    </row>
    <row r="79" spans="1:5" ht="18.75">
      <c r="A79" s="4">
        <v>55</v>
      </c>
      <c r="B79" s="8" t="s">
        <v>113</v>
      </c>
      <c r="C79" s="8">
        <v>2</v>
      </c>
      <c r="D79" s="8">
        <v>3.2</v>
      </c>
      <c r="E79" s="8">
        <f t="shared" si="1"/>
        <v>5.2</v>
      </c>
    </row>
    <row r="80" spans="1:5" ht="18.75">
      <c r="A80" s="4">
        <v>56</v>
      </c>
      <c r="B80" s="8" t="s">
        <v>107</v>
      </c>
      <c r="C80" s="8">
        <v>4</v>
      </c>
      <c r="D80" s="8">
        <v>1.1000000000000001</v>
      </c>
      <c r="E80" s="8">
        <f t="shared" si="1"/>
        <v>5.0999999999999996</v>
      </c>
    </row>
    <row r="81" spans="1:5" ht="18.75">
      <c r="A81" s="4">
        <v>57</v>
      </c>
      <c r="B81" s="8" t="s">
        <v>109</v>
      </c>
      <c r="C81" s="8">
        <v>1</v>
      </c>
      <c r="D81" s="8">
        <v>2</v>
      </c>
      <c r="E81" s="8">
        <f t="shared" si="1"/>
        <v>3</v>
      </c>
    </row>
    <row r="82" spans="1:5" ht="18" customHeight="1">
      <c r="A82" s="4">
        <v>58</v>
      </c>
      <c r="B82" s="8" t="s">
        <v>114</v>
      </c>
      <c r="C82" s="8">
        <v>1</v>
      </c>
      <c r="D82" s="8">
        <v>2</v>
      </c>
      <c r="E82" s="8">
        <f t="shared" si="1"/>
        <v>3</v>
      </c>
    </row>
    <row r="83" spans="1:5" ht="9.75" customHeight="1">
      <c r="A83" s="9"/>
      <c r="B83" s="10"/>
      <c r="C83" s="10"/>
      <c r="D83" s="10"/>
      <c r="E83" s="10"/>
    </row>
    <row r="84" spans="1:5" ht="15.75">
      <c r="A84" s="13" t="s">
        <v>20</v>
      </c>
      <c r="B84" s="13"/>
      <c r="C84" s="5"/>
      <c r="E84" s="2" t="s">
        <v>56</v>
      </c>
    </row>
    <row r="85" spans="1:5" ht="7.5" customHeight="1"/>
    <row r="86" spans="1:5" ht="15.75">
      <c r="C86" s="5"/>
      <c r="E86" s="2" t="s">
        <v>22</v>
      </c>
    </row>
    <row r="87" spans="1:5" ht="8.25" customHeight="1"/>
    <row r="88" spans="1:5" ht="15.75">
      <c r="C88" s="5"/>
      <c r="E88" s="2" t="s">
        <v>23</v>
      </c>
    </row>
    <row r="89" spans="1:5" ht="7.5" customHeight="1"/>
    <row r="90" spans="1:5" ht="15.75">
      <c r="C90" s="5"/>
      <c r="E90" s="2" t="s">
        <v>24</v>
      </c>
    </row>
    <row r="91" spans="1:5" ht="8.25" customHeight="1"/>
    <row r="92" spans="1:5" ht="15.75">
      <c r="C92" s="5"/>
      <c r="E92" s="2" t="s">
        <v>25</v>
      </c>
    </row>
    <row r="93" spans="1:5" ht="7.5" customHeight="1"/>
    <row r="94" spans="1:5" ht="15.75">
      <c r="C94" s="5"/>
      <c r="E94" s="2" t="s">
        <v>26</v>
      </c>
    </row>
    <row r="95" spans="1:5" ht="7.5" customHeight="1"/>
    <row r="96" spans="1:5" ht="15.75">
      <c r="C96" s="5"/>
      <c r="E96" s="2" t="s">
        <v>27</v>
      </c>
    </row>
    <row r="97" spans="3:5" ht="7.5" customHeight="1"/>
    <row r="98" spans="3:5" ht="15.75">
      <c r="C98" s="5"/>
      <c r="E98" s="2" t="s">
        <v>28</v>
      </c>
    </row>
    <row r="99" spans="3:5" ht="6.75" customHeight="1"/>
    <row r="100" spans="3:5" ht="15.75">
      <c r="C100" s="5"/>
      <c r="E100" s="2" t="s">
        <v>29</v>
      </c>
    </row>
    <row r="101" spans="3:5" ht="6" customHeight="1"/>
    <row r="102" spans="3:5" ht="15.75">
      <c r="C102" s="5"/>
      <c r="E102" s="2" t="s">
        <v>30</v>
      </c>
    </row>
    <row r="103" spans="3:5" ht="6" customHeight="1"/>
    <row r="104" spans="3:5" ht="15.75">
      <c r="C104" s="5"/>
      <c r="E104" s="2" t="s">
        <v>31</v>
      </c>
    </row>
    <row r="105" spans="3:5" ht="4.5" customHeight="1">
      <c r="C105" s="7"/>
      <c r="E105" s="2"/>
    </row>
    <row r="106" spans="3:5" ht="15.75">
      <c r="C106" s="5"/>
      <c r="E106" s="2" t="s">
        <v>57</v>
      </c>
    </row>
    <row r="107" spans="3:5" ht="7.5" customHeight="1"/>
    <row r="108" spans="3:5" ht="15.75">
      <c r="C108" s="5"/>
      <c r="E108" s="2" t="s">
        <v>32</v>
      </c>
    </row>
    <row r="109" spans="3:5" ht="8.25" customHeight="1"/>
    <row r="110" spans="3:5" ht="15.75">
      <c r="C110" s="5"/>
      <c r="E110" s="2" t="s">
        <v>33</v>
      </c>
    </row>
    <row r="111" spans="3:5" ht="6.75" customHeight="1"/>
    <row r="112" spans="3:5" ht="15.75">
      <c r="C112" s="5"/>
      <c r="E112" s="2" t="s">
        <v>34</v>
      </c>
    </row>
    <row r="113" spans="3:5" ht="6.75" customHeight="1"/>
    <row r="114" spans="3:5" ht="15.75">
      <c r="C114" s="5"/>
      <c r="E114" s="2" t="s">
        <v>35</v>
      </c>
    </row>
    <row r="115" spans="3:5" ht="6.75" customHeight="1"/>
    <row r="116" spans="3:5" ht="15.75">
      <c r="C116" s="5"/>
      <c r="E116" s="2" t="s">
        <v>36</v>
      </c>
    </row>
    <row r="117" spans="3:5" ht="6.75" customHeight="1"/>
    <row r="118" spans="3:5" ht="15.75">
      <c r="C118" s="5"/>
      <c r="E118" s="2" t="s">
        <v>37</v>
      </c>
    </row>
    <row r="119" spans="3:5" ht="6" customHeight="1"/>
    <row r="120" spans="3:5" ht="15.75">
      <c r="C120" s="5"/>
      <c r="E120" s="2" t="s">
        <v>38</v>
      </c>
    </row>
    <row r="121" spans="3:5" ht="6" customHeight="1"/>
    <row r="122" spans="3:5" ht="15.75">
      <c r="C122" s="5"/>
      <c r="E122" s="2" t="s">
        <v>39</v>
      </c>
    </row>
    <row r="123" spans="3:5" ht="7.5" customHeight="1"/>
    <row r="124" spans="3:5" ht="15.75">
      <c r="C124" s="6"/>
      <c r="E124" s="2" t="s">
        <v>40</v>
      </c>
    </row>
    <row r="125" spans="3:5" ht="6.75" customHeight="1"/>
    <row r="126" spans="3:5" ht="15.75">
      <c r="C126" s="5"/>
      <c r="E126" s="2" t="s">
        <v>41</v>
      </c>
    </row>
    <row r="127" spans="3:5" ht="7.5" customHeight="1"/>
    <row r="128" spans="3:5" ht="15.75">
      <c r="C128" s="5"/>
      <c r="E128" s="2" t="s">
        <v>42</v>
      </c>
    </row>
    <row r="129" spans="3:5" ht="6.75" customHeight="1"/>
    <row r="130" spans="3:5" ht="15.75">
      <c r="C130" s="5"/>
      <c r="E130" s="2" t="s">
        <v>43</v>
      </c>
    </row>
    <row r="131" spans="3:5" ht="6.75" customHeight="1"/>
    <row r="132" spans="3:5" ht="15.75">
      <c r="C132" s="5"/>
      <c r="E132" s="2" t="s">
        <v>44</v>
      </c>
    </row>
    <row r="133" spans="3:5" ht="6" customHeight="1"/>
    <row r="134" spans="3:5" ht="15.75">
      <c r="C134" s="5"/>
      <c r="E134" s="2" t="s">
        <v>45</v>
      </c>
    </row>
    <row r="135" spans="3:5" ht="4.5" customHeight="1"/>
    <row r="136" spans="3:5" ht="15.75">
      <c r="C136" s="6"/>
      <c r="E136" s="2" t="s">
        <v>46</v>
      </c>
    </row>
    <row r="137" spans="3:5" ht="6.75" customHeight="1"/>
    <row r="138" spans="3:5" ht="15.75">
      <c r="C138" s="5"/>
      <c r="E138" s="2" t="s">
        <v>47</v>
      </c>
    </row>
    <row r="139" spans="3:5" ht="7.5" customHeight="1"/>
    <row r="140" spans="3:5" ht="15.75">
      <c r="C140" s="5"/>
      <c r="E140" s="2" t="s">
        <v>49</v>
      </c>
    </row>
    <row r="141" spans="3:5" ht="6.75" customHeight="1"/>
    <row r="142" spans="3:5" ht="15.75">
      <c r="C142" s="5"/>
      <c r="E142" s="2" t="s">
        <v>50</v>
      </c>
    </row>
    <row r="143" spans="3:5" ht="4.5" customHeight="1">
      <c r="C143" s="7"/>
      <c r="E143" s="2"/>
    </row>
    <row r="144" spans="3:5" ht="15.75">
      <c r="C144" s="5"/>
      <c r="E144" s="2" t="s">
        <v>58</v>
      </c>
    </row>
    <row r="145" spans="3:5" ht="6.75" customHeight="1"/>
    <row r="146" spans="3:5" ht="15.75">
      <c r="C146" s="5"/>
      <c r="E146" s="2" t="s">
        <v>51</v>
      </c>
    </row>
    <row r="147" spans="3:5" ht="7.5" customHeight="1"/>
    <row r="148" spans="3:5" ht="15.75">
      <c r="C148" s="5"/>
      <c r="E148" s="2" t="s">
        <v>52</v>
      </c>
    </row>
    <row r="149" spans="3:5" ht="7.5" customHeight="1"/>
    <row r="150" spans="3:5" ht="15.75">
      <c r="C150" s="5"/>
      <c r="E150" s="2" t="s">
        <v>53</v>
      </c>
    </row>
    <row r="151" spans="3:5" ht="6.75" customHeight="1"/>
    <row r="152" spans="3:5" ht="15.75">
      <c r="C152" s="5"/>
      <c r="E152" s="2" t="s">
        <v>54</v>
      </c>
    </row>
    <row r="153" spans="3:5" ht="6" customHeight="1"/>
    <row r="154" spans="3:5" ht="15.75">
      <c r="C154" s="5"/>
      <c r="E154" s="2" t="s">
        <v>55</v>
      </c>
    </row>
  </sheetData>
  <autoFilter ref="A23:E82">
    <sortState ref="A26:E82">
      <sortCondition descending="1" ref="E25"/>
    </sortState>
  </autoFilter>
  <mergeCells count="22">
    <mergeCell ref="A13:E13"/>
    <mergeCell ref="A1:B2"/>
    <mergeCell ref="C1:E1"/>
    <mergeCell ref="C2:E2"/>
    <mergeCell ref="A4:E4"/>
    <mergeCell ref="A5:E5"/>
    <mergeCell ref="A6:E6"/>
    <mergeCell ref="A7:E7"/>
    <mergeCell ref="A9:E9"/>
    <mergeCell ref="A10:E10"/>
    <mergeCell ref="A11:E11"/>
    <mergeCell ref="A12:E12"/>
    <mergeCell ref="A23:A24"/>
    <mergeCell ref="B23:B24"/>
    <mergeCell ref="E23:E24"/>
    <mergeCell ref="A84:B84"/>
    <mergeCell ref="A14:E14"/>
    <mergeCell ref="A15:E15"/>
    <mergeCell ref="A16:E16"/>
    <mergeCell ref="A18:E18"/>
    <mergeCell ref="A20:E20"/>
    <mergeCell ref="A21:E21"/>
  </mergeCells>
  <pageMargins left="0.70866141732283472" right="0.70866141732283472" top="0.59055118110236227" bottom="0.59055118110236227" header="0.31496062992125984" footer="0.31496062992125984"/>
  <pageSetup paperSize="9" scale="90" orientation="portrait" r:id="rId1"/>
  <legacyDrawing r:id="rId2"/>
  <oleObjects>
    <oleObject progId="PBrush" shapeId="2049" r:id="rId3"/>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без тестирования</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Маргарита</dc:creator>
  <cp:lastModifiedBy>Компьютер</cp:lastModifiedBy>
  <cp:lastPrinted>2019-04-23T05:01:32Z</cp:lastPrinted>
  <dcterms:created xsi:type="dcterms:W3CDTF">2019-01-17T08:14:56Z</dcterms:created>
  <dcterms:modified xsi:type="dcterms:W3CDTF">2019-04-23T07:22:33Z</dcterms:modified>
</cp:coreProperties>
</file>